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2180" windowHeight="8625"/>
  </bookViews>
  <sheets>
    <sheet name="Sheet1" sheetId="1" r:id="rId1"/>
  </sheets>
  <calcPr calcId="179017"/>
</workbook>
</file>

<file path=xl/calcChain.xml><?xml version="1.0" encoding="utf-8"?>
<calcChain xmlns="http://schemas.openxmlformats.org/spreadsheetml/2006/main">
  <c r="J187" i="1" l="1"/>
  <c r="J174" i="1"/>
  <c r="J159" i="1"/>
  <c r="J150" i="1"/>
  <c r="J137" i="1"/>
  <c r="J124" i="1"/>
  <c r="J117" i="1"/>
  <c r="J100" i="1"/>
  <c r="J86" i="1"/>
  <c r="J74" i="1"/>
  <c r="J61" i="1"/>
  <c r="J52" i="1"/>
  <c r="J37" i="1"/>
  <c r="J27" i="1"/>
  <c r="J14" i="1"/>
  <c r="J2" i="1"/>
  <c r="L7" i="1"/>
</calcChain>
</file>

<file path=xl/sharedStrings.xml><?xml version="1.0" encoding="utf-8"?>
<sst xmlns="http://schemas.openxmlformats.org/spreadsheetml/2006/main" count="26" uniqueCount="26">
  <si>
    <t>Name</t>
  </si>
  <si>
    <t>Small</t>
  </si>
  <si>
    <t>Medium</t>
  </si>
  <si>
    <t>Large</t>
  </si>
  <si>
    <t>X-Large</t>
  </si>
  <si>
    <t>Total</t>
  </si>
  <si>
    <t>Hooded Bomber Jacket- Taupe</t>
  </si>
  <si>
    <t>Sherpa Lined Ruched Bomber Jacket- Olive</t>
  </si>
  <si>
    <t>Hooded Bomber Jacket- Khaki</t>
  </si>
  <si>
    <t>Hooded Bomber Jacket- Lavender</t>
  </si>
  <si>
    <t>Padded Bomber Jacket-Black</t>
  </si>
  <si>
    <t>Hooded Bomber Jacket- Rose</t>
  </si>
  <si>
    <t>Ruched Bomber Jacket- Pink</t>
  </si>
  <si>
    <t>Hooded Bomber Jacket- Black</t>
  </si>
  <si>
    <t>Padded Bomber Jacket-Olive</t>
  </si>
  <si>
    <t>Sherpa Lined Ruched Bomber Jacket- Black</t>
  </si>
  <si>
    <t>X-Small</t>
  </si>
  <si>
    <t>XX-Large</t>
  </si>
  <si>
    <t>XXX-Large</t>
  </si>
  <si>
    <t>Hooded Bomber Jacket- Burgundy</t>
  </si>
  <si>
    <t>Ruched Bomber Jacket- Camel</t>
  </si>
  <si>
    <t>Ruched Bomber Jacket- Olive</t>
  </si>
  <si>
    <t>Satin Quilted Bomber Jacket- Gray</t>
  </si>
  <si>
    <t>Phantom - Bomber Jacket- Black</t>
  </si>
  <si>
    <t>JNCO Lieutenant Camo Jacket</t>
  </si>
  <si>
    <t>Grand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</si>
</sst>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  <charset val="134"/>
    </font>
    <font>
      <b/>
      <sz val="12"/>
      <color indexed="63"/>
      <name val="Helvetica Neue"/>
    </font>
    <font>
      <b/>
      <sz val="14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4" fillId="2" borderId="0" xfId="0" applyFont="1" applyFill="1" applyAlignment="1"/>
    <xf numFmtId="165" fontId="4" fillId="2" borderId="0" xfId="1" applyNumberFormat="1" applyFont="1" applyFill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1495425</xdr:colOff>
      <xdr:row>11</xdr:row>
      <xdr:rowOff>19050</xdr:rowOff>
    </xdr:to>
    <xdr:pic>
      <xdr:nvPicPr>
        <xdr:cNvPr id="1025" name="Picture 7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1466850" cy="2181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180975</xdr:rowOff>
    </xdr:from>
    <xdr:to>
      <xdr:col>1</xdr:col>
      <xdr:colOff>0</xdr:colOff>
      <xdr:row>22</xdr:row>
      <xdr:rowOff>123825</xdr:rowOff>
    </xdr:to>
    <xdr:pic>
      <xdr:nvPicPr>
        <xdr:cNvPr id="1026" name="Picture 8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152650"/>
          <a:ext cx="1524000" cy="2238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85725</xdr:rowOff>
    </xdr:from>
    <xdr:to>
      <xdr:col>0</xdr:col>
      <xdr:colOff>1447800</xdr:colOff>
      <xdr:row>32</xdr:row>
      <xdr:rowOff>180975</xdr:rowOff>
    </xdr:to>
    <xdr:pic>
      <xdr:nvPicPr>
        <xdr:cNvPr id="1027" name="Picture 9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4352925"/>
          <a:ext cx="1447800" cy="2009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33</xdr:row>
      <xdr:rowOff>28575</xdr:rowOff>
    </xdr:from>
    <xdr:to>
      <xdr:col>0</xdr:col>
      <xdr:colOff>1524000</xdr:colOff>
      <xdr:row>44</xdr:row>
      <xdr:rowOff>19050</xdr:rowOff>
    </xdr:to>
    <xdr:pic>
      <xdr:nvPicPr>
        <xdr:cNvPr id="1028" name="Picture 10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525" y="6400800"/>
          <a:ext cx="1514475" cy="2095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95250</xdr:rowOff>
    </xdr:from>
    <xdr:to>
      <xdr:col>1</xdr:col>
      <xdr:colOff>0</xdr:colOff>
      <xdr:row>58</xdr:row>
      <xdr:rowOff>57150</xdr:rowOff>
    </xdr:to>
    <xdr:pic>
      <xdr:nvPicPr>
        <xdr:cNvPr id="1029" name="Picture 11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8763000"/>
          <a:ext cx="1524000" cy="2447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58</xdr:row>
      <xdr:rowOff>180975</xdr:rowOff>
    </xdr:from>
    <xdr:to>
      <xdr:col>0</xdr:col>
      <xdr:colOff>1476375</xdr:colOff>
      <xdr:row>70</xdr:row>
      <xdr:rowOff>104775</xdr:rowOff>
    </xdr:to>
    <xdr:pic>
      <xdr:nvPicPr>
        <xdr:cNvPr id="1030" name="Picture 12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050" y="11334750"/>
          <a:ext cx="1457325" cy="2228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82</xdr:row>
      <xdr:rowOff>104775</xdr:rowOff>
    </xdr:from>
    <xdr:to>
      <xdr:col>1</xdr:col>
      <xdr:colOff>28575</xdr:colOff>
      <xdr:row>94</xdr:row>
      <xdr:rowOff>142875</xdr:rowOff>
    </xdr:to>
    <xdr:pic>
      <xdr:nvPicPr>
        <xdr:cNvPr id="1031" name="Picture 13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525" y="15859125"/>
          <a:ext cx="1543050" cy="2333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70</xdr:row>
      <xdr:rowOff>161925</xdr:rowOff>
    </xdr:from>
    <xdr:to>
      <xdr:col>1</xdr:col>
      <xdr:colOff>47625</xdr:colOff>
      <xdr:row>81</xdr:row>
      <xdr:rowOff>171450</xdr:rowOff>
    </xdr:to>
    <xdr:pic>
      <xdr:nvPicPr>
        <xdr:cNvPr id="1032" name="Picture 14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13620750"/>
          <a:ext cx="1571625" cy="2114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95</xdr:row>
      <xdr:rowOff>28575</xdr:rowOff>
    </xdr:from>
    <xdr:to>
      <xdr:col>1</xdr:col>
      <xdr:colOff>57150</xdr:colOff>
      <xdr:row>106</xdr:row>
      <xdr:rowOff>76200</xdr:rowOff>
    </xdr:to>
    <xdr:pic>
      <xdr:nvPicPr>
        <xdr:cNvPr id="1033" name="Picture 15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18268950"/>
          <a:ext cx="1581150" cy="2152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109</xdr:row>
      <xdr:rowOff>133350</xdr:rowOff>
    </xdr:from>
    <xdr:to>
      <xdr:col>1</xdr:col>
      <xdr:colOff>19050</xdr:colOff>
      <xdr:row>121</xdr:row>
      <xdr:rowOff>47625</xdr:rowOff>
    </xdr:to>
    <xdr:pic>
      <xdr:nvPicPr>
        <xdr:cNvPr id="1034" name="Picture 16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6675" y="21050250"/>
          <a:ext cx="1476375" cy="2209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121</xdr:row>
      <xdr:rowOff>95250</xdr:rowOff>
    </xdr:from>
    <xdr:to>
      <xdr:col>0</xdr:col>
      <xdr:colOff>1514475</xdr:colOff>
      <xdr:row>132</xdr:row>
      <xdr:rowOff>19050</xdr:rowOff>
    </xdr:to>
    <xdr:pic>
      <xdr:nvPicPr>
        <xdr:cNvPr id="1035" name="Picture 17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23307675"/>
          <a:ext cx="1514475" cy="2038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133</xdr:row>
      <xdr:rowOff>47625</xdr:rowOff>
    </xdr:from>
    <xdr:to>
      <xdr:col>1</xdr:col>
      <xdr:colOff>9525</xdr:colOff>
      <xdr:row>144</xdr:row>
      <xdr:rowOff>180975</xdr:rowOff>
    </xdr:to>
    <xdr:pic>
      <xdr:nvPicPr>
        <xdr:cNvPr id="1036" name="Picture 18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7150" y="25565100"/>
          <a:ext cx="1476375" cy="2238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145</xdr:row>
      <xdr:rowOff>161925</xdr:rowOff>
    </xdr:from>
    <xdr:to>
      <xdr:col>0</xdr:col>
      <xdr:colOff>1504950</xdr:colOff>
      <xdr:row>157</xdr:row>
      <xdr:rowOff>0</xdr:rowOff>
    </xdr:to>
    <xdr:pic>
      <xdr:nvPicPr>
        <xdr:cNvPr id="1037" name="Picture 19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04775" y="27974925"/>
          <a:ext cx="1400175" cy="213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157</xdr:row>
      <xdr:rowOff>180975</xdr:rowOff>
    </xdr:from>
    <xdr:to>
      <xdr:col>0</xdr:col>
      <xdr:colOff>1409700</xdr:colOff>
      <xdr:row>167</xdr:row>
      <xdr:rowOff>161925</xdr:rowOff>
    </xdr:to>
    <xdr:pic>
      <xdr:nvPicPr>
        <xdr:cNvPr id="1038" name="Picture 20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7625" y="30289500"/>
          <a:ext cx="136207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170</xdr:row>
      <xdr:rowOff>95250</xdr:rowOff>
    </xdr:from>
    <xdr:to>
      <xdr:col>0</xdr:col>
      <xdr:colOff>1247775</xdr:colOff>
      <xdr:row>181</xdr:row>
      <xdr:rowOff>28575</xdr:rowOff>
    </xdr:to>
    <xdr:pic>
      <xdr:nvPicPr>
        <xdr:cNvPr id="1039" name="Picture 21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9525" y="32689800"/>
          <a:ext cx="1238250" cy="2038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180</xdr:row>
      <xdr:rowOff>152400</xdr:rowOff>
    </xdr:from>
    <xdr:to>
      <xdr:col>1</xdr:col>
      <xdr:colOff>28575</xdr:colOff>
      <xdr:row>192</xdr:row>
      <xdr:rowOff>190500</xdr:rowOff>
    </xdr:to>
    <xdr:pic>
      <xdr:nvPicPr>
        <xdr:cNvPr id="1040" name="Picture 22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9525" y="34661475"/>
          <a:ext cx="1543050" cy="2333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7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/>
  <cols>
    <col min="1" max="1" width="22.85546875" customWidth="1"/>
    <col min="2" max="2" width="49.5703125" customWidth="1"/>
    <col min="3" max="3" width="8.28515625" bestFit="1" customWidth="1"/>
    <col min="6" max="7" width="8.28515625" bestFit="1" customWidth="1"/>
    <col min="8" max="8" width="9.5703125" bestFit="1" customWidth="1"/>
    <col min="9" max="9" width="10.85546875" bestFit="1" customWidth="1"/>
    <col min="10" max="10" width="6" bestFit="1" customWidth="1"/>
    <col min="11" max="11" width="15.140625" customWidth="1"/>
    <col min="12" max="12" width="9.85546875" customWidth="1"/>
  </cols>
  <sheetData>
    <row r="1" spans="2:12" ht="15.75">
      <c r="B1" s="1" t="s">
        <v>0</v>
      </c>
      <c r="C1" s="2" t="s">
        <v>16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17</v>
      </c>
      <c r="I1" s="2" t="s">
        <v>18</v>
      </c>
      <c r="J1" s="2" t="s">
        <v>5</v>
      </c>
    </row>
    <row r="2" spans="2:12" ht="15.75">
      <c r="B2" s="3" t="s">
        <v>6</v>
      </c>
      <c r="D2" s="4">
        <v>264</v>
      </c>
      <c r="E2" s="4">
        <v>189</v>
      </c>
      <c r="F2" s="4">
        <v>110</v>
      </c>
      <c r="G2" s="4"/>
      <c r="J2" s="4">
        <f>SUM(C2:I2)</f>
        <v>563</v>
      </c>
    </row>
    <row r="7" spans="2:12" ht="18.75">
      <c r="K7" s="6" t="s">
        <v>25</v>
      </c>
      <c r="L7" s="7">
        <f>SUM(J2:J193)</f>
        <v>3251</v>
      </c>
    </row>
    <row r="14" spans="2:12" ht="15.75">
      <c r="B14" s="3" t="s">
        <v>7</v>
      </c>
      <c r="E14" s="4">
        <v>19</v>
      </c>
      <c r="F14" s="4">
        <v>25</v>
      </c>
      <c r="G14" s="4">
        <v>9</v>
      </c>
      <c r="J14" s="4">
        <f>SUM(C14:I14)</f>
        <v>53</v>
      </c>
    </row>
    <row r="27" spans="2:10" ht="15.75">
      <c r="B27" s="3" t="s">
        <v>8</v>
      </c>
      <c r="D27" s="4">
        <v>48</v>
      </c>
      <c r="E27" s="4">
        <v>60</v>
      </c>
      <c r="F27" s="4">
        <v>75</v>
      </c>
      <c r="G27" s="4">
        <v>25</v>
      </c>
      <c r="J27" s="4">
        <f>SUM(C27:I27)</f>
        <v>208</v>
      </c>
    </row>
    <row r="37" spans="2:10" ht="15.75">
      <c r="B37" s="3" t="s">
        <v>9</v>
      </c>
      <c r="D37" s="4">
        <v>99</v>
      </c>
      <c r="E37" s="4">
        <v>78</v>
      </c>
      <c r="F37" s="4">
        <v>6</v>
      </c>
      <c r="G37" s="4"/>
      <c r="J37" s="4">
        <f>SUM(C37:I37)</f>
        <v>183</v>
      </c>
    </row>
    <row r="52" spans="2:10" ht="15.75">
      <c r="B52" s="3" t="s">
        <v>10</v>
      </c>
      <c r="E52" s="4">
        <v>3</v>
      </c>
      <c r="F52" s="4">
        <v>29</v>
      </c>
      <c r="G52" s="4">
        <v>10</v>
      </c>
      <c r="J52" s="4">
        <f>SUM(C52:I52)</f>
        <v>42</v>
      </c>
    </row>
    <row r="60" spans="2:10" ht="15.75">
      <c r="B60" s="1"/>
      <c r="D60" s="2"/>
      <c r="E60" s="2"/>
      <c r="F60" s="2"/>
      <c r="G60" s="2"/>
      <c r="J60" s="2"/>
    </row>
    <row r="61" spans="2:10" ht="15.75">
      <c r="B61" s="3" t="s">
        <v>11</v>
      </c>
      <c r="D61" s="4">
        <v>123</v>
      </c>
      <c r="E61" s="4">
        <v>75</v>
      </c>
      <c r="F61" s="4">
        <v>47</v>
      </c>
      <c r="G61" s="4"/>
      <c r="J61" s="4">
        <f>SUM(C61:I61)</f>
        <v>245</v>
      </c>
    </row>
    <row r="74" spans="2:10" ht="15.75">
      <c r="B74" s="3" t="s">
        <v>12</v>
      </c>
      <c r="E74" s="4">
        <v>83</v>
      </c>
      <c r="F74" s="4">
        <v>43</v>
      </c>
      <c r="G74" s="4">
        <v>27</v>
      </c>
      <c r="J74" s="4">
        <f>SUM(C74:I74)</f>
        <v>153</v>
      </c>
    </row>
    <row r="86" spans="2:10" ht="15.75">
      <c r="B86" s="3" t="s">
        <v>13</v>
      </c>
      <c r="E86" s="5">
        <v>60</v>
      </c>
      <c r="F86" s="5">
        <v>114</v>
      </c>
      <c r="G86" s="5">
        <v>13</v>
      </c>
      <c r="J86" s="4">
        <f>SUM(C86:I86)</f>
        <v>187</v>
      </c>
    </row>
    <row r="100" spans="2:10" ht="15.75">
      <c r="B100" s="3" t="s">
        <v>14</v>
      </c>
      <c r="E100" s="4">
        <v>39</v>
      </c>
      <c r="F100" s="4">
        <v>5</v>
      </c>
      <c r="G100" s="4">
        <v>18</v>
      </c>
      <c r="J100" s="4">
        <f>SUM(C100:I100)</f>
        <v>62</v>
      </c>
    </row>
    <row r="117" spans="2:10" ht="15.75">
      <c r="B117" s="3" t="s">
        <v>15</v>
      </c>
      <c r="E117" s="4">
        <v>21</v>
      </c>
      <c r="F117" s="4">
        <v>21</v>
      </c>
      <c r="G117" s="4">
        <v>5</v>
      </c>
      <c r="J117" s="4">
        <f>SUM(C117:I117)</f>
        <v>47</v>
      </c>
    </row>
    <row r="123" spans="2:10" ht="15.75">
      <c r="B123" s="1"/>
      <c r="C123" s="2"/>
      <c r="D123" s="2"/>
      <c r="E123" s="2"/>
      <c r="F123" s="2"/>
      <c r="G123" s="2"/>
      <c r="H123" s="2"/>
      <c r="I123" s="2"/>
      <c r="J123" s="2"/>
    </row>
    <row r="124" spans="2:10" ht="15.75">
      <c r="B124" s="3" t="s">
        <v>19</v>
      </c>
      <c r="C124" s="4">
        <v>21</v>
      </c>
      <c r="D124" s="4">
        <v>163</v>
      </c>
      <c r="E124" s="4">
        <v>203</v>
      </c>
      <c r="F124" s="4">
        <v>131</v>
      </c>
      <c r="G124" s="4">
        <v>37</v>
      </c>
      <c r="J124" s="4">
        <f>SUM(C124:I124)</f>
        <v>555</v>
      </c>
    </row>
    <row r="125" spans="2:10">
      <c r="H125" s="4"/>
    </row>
    <row r="126" spans="2:10">
      <c r="H126" s="4"/>
    </row>
    <row r="127" spans="2:10">
      <c r="H127" s="4"/>
    </row>
    <row r="128" spans="2:10">
      <c r="H128" s="4"/>
    </row>
    <row r="129" spans="2:10">
      <c r="H129" s="4"/>
    </row>
    <row r="130" spans="2:10">
      <c r="H130" s="4"/>
    </row>
    <row r="131" spans="2:10">
      <c r="H131" s="4"/>
    </row>
    <row r="132" spans="2:10">
      <c r="H132" s="4"/>
    </row>
    <row r="133" spans="2:10">
      <c r="H133" s="4"/>
    </row>
    <row r="134" spans="2:10">
      <c r="H134" s="4"/>
    </row>
    <row r="135" spans="2:10">
      <c r="H135" s="4"/>
    </row>
    <row r="136" spans="2:10">
      <c r="H136" s="4"/>
    </row>
    <row r="137" spans="2:10" ht="15.75">
      <c r="B137" s="3" t="s">
        <v>20</v>
      </c>
      <c r="E137" s="4">
        <v>23</v>
      </c>
      <c r="F137" s="4">
        <v>15</v>
      </c>
      <c r="G137" s="4">
        <v>3</v>
      </c>
      <c r="J137" s="4">
        <f>SUM(C137:I137)</f>
        <v>41</v>
      </c>
    </row>
    <row r="150" spans="2:10" ht="15.75">
      <c r="B150" s="3" t="s">
        <v>21</v>
      </c>
      <c r="D150" s="4">
        <v>15</v>
      </c>
      <c r="E150" s="4">
        <v>142</v>
      </c>
      <c r="F150" s="4">
        <v>84</v>
      </c>
      <c r="G150" s="4">
        <v>7</v>
      </c>
      <c r="J150" s="4">
        <f>SUM(C150:I150)</f>
        <v>248</v>
      </c>
    </row>
    <row r="159" spans="2:10" ht="15.75">
      <c r="B159" s="3" t="s">
        <v>22</v>
      </c>
      <c r="D159" s="4">
        <v>31</v>
      </c>
      <c r="E159" s="4">
        <v>14</v>
      </c>
      <c r="J159" s="4">
        <f>SUM(C159:I159)</f>
        <v>45</v>
      </c>
    </row>
    <row r="174" spans="2:10" ht="15.75">
      <c r="B174" s="3" t="s">
        <v>23</v>
      </c>
      <c r="E174" s="4">
        <v>31</v>
      </c>
      <c r="F174" s="4">
        <v>27</v>
      </c>
      <c r="G174" s="4">
        <v>51</v>
      </c>
      <c r="H174" s="4">
        <v>43</v>
      </c>
      <c r="I174" s="4">
        <v>13</v>
      </c>
      <c r="J174" s="4">
        <f>SUM(C174:I174)</f>
        <v>165</v>
      </c>
    </row>
    <row r="187" spans="2:10" ht="15.75">
      <c r="B187" s="3" t="s">
        <v>24</v>
      </c>
      <c r="D187" s="4">
        <v>36</v>
      </c>
      <c r="E187" s="4">
        <v>42</v>
      </c>
      <c r="F187" s="4">
        <v>116</v>
      </c>
      <c r="G187" s="4">
        <v>112</v>
      </c>
      <c r="H187" s="4">
        <v>115</v>
      </c>
      <c r="I187" s="4">
        <v>33</v>
      </c>
      <c r="J187" s="4">
        <f>SUM(C187:I187)</f>
        <v>454</v>
      </c>
    </row>
  </sheetData>
  <phoneticPr fontId="0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2018-05-09T13:56:22Z</dcterms:created>
  <dcterms:modified xsi:type="dcterms:W3CDTF">2018-05-10T18:36:39Z</dcterms:modified>
</cp:coreProperties>
</file>